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Ausgaben" sheetId="1" r:id="rId1"/>
    <sheet name="Hinweise" sheetId="2" r:id="rId2"/>
  </sheets>
</workbook>
</file>

<file path=xl/sharedStrings.xml><?xml version="1.0" encoding="utf-8"?>
<sst xmlns="http://schemas.openxmlformats.org/spreadsheetml/2006/main" count="22" uniqueCount="22">
  <si>
    <t xml:space="preserve">Datum</t>
  </si>
  <si>
    <t xml:space="preserve">Beschreibung</t>
  </si>
  <si>
    <t xml:space="preserve">Kategorie</t>
  </si>
  <si>
    <t xml:space="preserve">Betrag (€)</t>
  </si>
  <si>
    <t xml:space="preserve">Wer hat bezahlt</t>
  </si>
  <si>
    <t xml:space="preserve">Geteilt?</t>
  </si>
  <si>
    <t xml:space="preserve">Anteil Elternteil A (€)</t>
  </si>
  <si>
    <t xml:space="preserve">Anteil Elternteil B (€)</t>
  </si>
  <si>
    <t xml:space="preserve">Laufender Saldo (€)</t>
  </si>
  <si>
    <t xml:space="preserve">TT.MM.JJJJ</t>
  </si>
  <si>
    <t xml:space="preserve">Beispiel: Sportschuhe Beispielkind</t>
  </si>
  <si>
    <t xml:space="preserve">Kleidung</t>
  </si>
  <si>
    <t xml:space="preserve">Elternteil A</t>
  </si>
  <si>
    <t xml:space="preserve">Ja</t>
  </si>
  <si>
    <t xml:space="preserve">Hinweise zur Excel-Vorlage Kostenaufteilung fürs Kind</t>
  </si>
  <si>
    <t xml:space="preserve">Kategorien (Spalte C): Kleidung, Schule/Bildung, Hobby/Freizeit, Gesundheit, Größere Anschaffung, Sonstiges.</t>
  </si>
  <si>
    <t xml:space="preserve">Standard-Verteilungsschlüssel Elternteil A (%):</t>
  </si>
  <si>
    <t xml:space="preserve">Der Wert in Zelle B3 gilt für alle Zeilen im Tabellenblatt "Ausgaben" mit "Geteilt? = Ja" und kann hier angepasst werden (z. B. 60 für 60/40).</t>
  </si>
  <si>
    <t xml:space="preserve">Saldo-Vorzeichenlogik (Spalte I im Tabellenblatt "Ausgaben"): Ein positiver Wert bedeutet, Elternteil A ist aktuell in Vorleistung (B schuldet A Geld). Ein negativer Wert bedeutet, Elternteil B ist in Vorleistung (A schuldet B Geld). Nur Zeilen mit "Geteilt? = Ja" fließen in den Saldo ein.</t>
  </si>
  <si>
    <t xml:space="preserve"/>
  </si>
  <si>
    <t xml:space="preserve">Diese Tabelle dokumentiert eine privat vereinbarte Kostenteilung zwischen den Eltern, keine Unterhaltsberechnung. Sie ersetzt keine anwaltliche Beratung zum Kindesunterhalt.</t>
  </si>
  <si>
    <t xml:space="preserve">Erstellt mit wechselplan.de – indikative Planungshilfe, kein rechtlicher Nachweis.</t>
  </si>
</sst>
</file>

<file path=xl/styles.xml><?xml version="1.0" encoding="utf-8"?>
<styleSheet xmlns="http://schemas.openxmlformats.org/spreadsheetml/2006/main">
  <fonts count="2">
    <font>
      <sz val="10"/>
      <name val="Calibri"/>
    </font>
    <font>
      <b/>
      <sz val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>
  <cols>
    <col min="1" max="1" width="12" customWidth="1"/>
    <col min="2" max="2" width="30" customWidth="1"/>
    <col min="3" max="3" width="16" customWidth="1"/>
    <col min="4" max="4" width="12" customWidth="1"/>
    <col min="5" max="5" width="16" customWidth="1"/>
    <col min="6" max="6" width="10" customWidth="1"/>
    <col min="7" max="9" width="20" customWidth="1"/>
  </cols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>
      <c r="A2" t="s">
        <v>9</v>
      </c>
      <c r="B2" t="s">
        <v>10</v>
      </c>
      <c r="C2" t="s">
        <v>11</v>
      </c>
      <c r="D2">
        <v>0</v>
      </c>
      <c r="E2" t="s">
        <v>12</v>
      </c>
      <c r="F2" t="s">
        <v>13</v>
      </c>
      <c r="G2">
        <f>IF(F2="Ja",D2*Hinweise!$B$3/100,0)</f>
        <v>0</v>
      </c>
      <c r="H2">
        <f>IF(F2="Ja",D2-G2,0)</f>
        <v>0</v>
      </c>
      <c r="I2">
        <f>IF(E2="Elternteil A",H2,IF(E2="Elternteil B",-G2,0))</f>
        <v>0</v>
      </c>
    </row>
    <row r="3">
      <c r="D3">
        <v>0</v>
      </c>
      <c r="G3">
        <f>IF(F3="Ja",D3*Hinweise!$B$3/100,0)</f>
        <v>0</v>
      </c>
      <c r="H3">
        <f>IF(F3="Ja",D3-G3,0)</f>
        <v>0</v>
      </c>
      <c r="I3">
        <f>I2+IF(E3="Elternteil A",H3,IF(E3="Elternteil B",-G3,0))</f>
        <v>0</v>
      </c>
    </row>
    <row r="4">
      <c r="D4">
        <v>0</v>
      </c>
      <c r="G4">
        <f>IF(F4="Ja",D4*Hinweise!$B$3/100,0)</f>
        <v>0</v>
      </c>
      <c r="H4">
        <f>IF(F4="Ja",D4-G4,0)</f>
        <v>0</v>
      </c>
      <c r="I4">
        <f>I3+IF(E4="Elternteil A",H4,IF(E4="Elternteil B",-G4,0))</f>
        <v>0</v>
      </c>
    </row>
    <row r="5">
      <c r="D5">
        <v>0</v>
      </c>
      <c r="G5">
        <f>IF(F5="Ja",D5*Hinweise!$B$3/100,0)</f>
        <v>0</v>
      </c>
      <c r="H5">
        <f>IF(F5="Ja",D5-G5,0)</f>
        <v>0</v>
      </c>
      <c r="I5">
        <f>I4+IF(E5="Elternteil A",H5,IF(E5="Elternteil B",-G5,0))</f>
        <v>0</v>
      </c>
    </row>
    <row r="6">
      <c r="D6">
        <v>0</v>
      </c>
      <c r="G6">
        <f>IF(F6="Ja",D6*Hinweise!$B$3/100,0)</f>
        <v>0</v>
      </c>
      <c r="H6">
        <f>IF(F6="Ja",D6-G6,0)</f>
        <v>0</v>
      </c>
      <c r="I6">
        <f>I5+IF(E6="Elternteil A",H6,IF(E6="Elternteil B",-G6,0))</f>
        <v>0</v>
      </c>
    </row>
    <row r="7">
      <c r="D7">
        <v>0</v>
      </c>
      <c r="G7">
        <f>IF(F7="Ja",D7*Hinweise!$B$3/100,0)</f>
        <v>0</v>
      </c>
      <c r="H7">
        <f>IF(F7="Ja",D7-G7,0)</f>
        <v>0</v>
      </c>
      <c r="I7">
        <f>I6+IF(E7="Elternteil A",H7,IF(E7="Elternteil B",-G7,0))</f>
        <v>0</v>
      </c>
    </row>
    <row r="8">
      <c r="D8">
        <v>0</v>
      </c>
      <c r="G8">
        <f>IF(F8="Ja",D8*Hinweise!$B$3/100,0)</f>
        <v>0</v>
      </c>
      <c r="H8">
        <f>IF(F8="Ja",D8-G8,0)</f>
        <v>0</v>
      </c>
      <c r="I8">
        <f>I7+IF(E8="Elternteil A",H8,IF(E8="Elternteil B",-G8,0))</f>
        <v>0</v>
      </c>
    </row>
    <row r="9">
      <c r="D9">
        <v>0</v>
      </c>
      <c r="G9">
        <f>IF(F9="Ja",D9*Hinweise!$B$3/100,0)</f>
        <v>0</v>
      </c>
      <c r="H9">
        <f>IF(F9="Ja",D9-G9,0)</f>
        <v>0</v>
      </c>
      <c r="I9">
        <f>I8+IF(E9="Elternteil A",H9,IF(E9="Elternteil B",-G9,0))</f>
        <v>0</v>
      </c>
    </row>
    <row r="10">
      <c r="D10">
        <v>0</v>
      </c>
      <c r="G10">
        <f>IF(F10="Ja",D10*Hinweise!$B$3/100,0)</f>
        <v>0</v>
      </c>
      <c r="H10">
        <f>IF(F10="Ja",D10-G10,0)</f>
        <v>0</v>
      </c>
      <c r="I10">
        <f>I9+IF(E10="Elternteil A",H10,IF(E10="Elternteil B",-G10,0))</f>
        <v>0</v>
      </c>
    </row>
    <row r="11">
      <c r="D11">
        <v>0</v>
      </c>
      <c r="G11">
        <f>IF(F11="Ja",D11*Hinweise!$B$3/100,0)</f>
        <v>0</v>
      </c>
      <c r="H11">
        <f>IF(F11="Ja",D11-G11,0)</f>
        <v>0</v>
      </c>
      <c r="I11">
        <f>I10+IF(E11="Elternteil A",H11,IF(E11="Elternteil B",-G11,0))</f>
        <v>0</v>
      </c>
    </row>
    <row r="12">
      <c r="D12">
        <v>0</v>
      </c>
      <c r="G12">
        <f>IF(F12="Ja",D12*Hinweise!$B$3/100,0)</f>
        <v>0</v>
      </c>
      <c r="H12">
        <f>IF(F12="Ja",D12-G12,0)</f>
        <v>0</v>
      </c>
      <c r="I12">
        <f>I11+IF(E12="Elternteil A",H12,IF(E12="Elternteil B",-G12,0))</f>
        <v>0</v>
      </c>
    </row>
    <row r="13">
      <c r="D13">
        <v>0</v>
      </c>
      <c r="G13">
        <f>IF(F13="Ja",D13*Hinweise!$B$3/100,0)</f>
        <v>0</v>
      </c>
      <c r="H13">
        <f>IF(F13="Ja",D13-G13,0)</f>
        <v>0</v>
      </c>
      <c r="I13">
        <f>I12+IF(E13="Elternteil A",H13,IF(E13="Elternteil B",-G13,0))</f>
        <v>0</v>
      </c>
    </row>
    <row r="14">
      <c r="D14">
        <v>0</v>
      </c>
      <c r="G14">
        <f>IF(F14="Ja",D14*Hinweise!$B$3/100,0)</f>
        <v>0</v>
      </c>
      <c r="H14">
        <f>IF(F14="Ja",D14-G14,0)</f>
        <v>0</v>
      </c>
      <c r="I14">
        <f>I13+IF(E14="Elternteil A",H14,IF(E14="Elternteil B",-G14,0))</f>
        <v>0</v>
      </c>
    </row>
    <row r="15">
      <c r="D15">
        <v>0</v>
      </c>
      <c r="G15">
        <f>IF(F15="Ja",D15*Hinweise!$B$3/100,0)</f>
        <v>0</v>
      </c>
      <c r="H15">
        <f>IF(F15="Ja",D15-G15,0)</f>
        <v>0</v>
      </c>
      <c r="I15">
        <f>I14+IF(E15="Elternteil A",H15,IF(E15="Elternteil B",-G15,0))</f>
        <v>0</v>
      </c>
    </row>
    <row r="16">
      <c r="D16">
        <v>0</v>
      </c>
      <c r="G16">
        <f>IF(F16="Ja",D16*Hinweise!$B$3/100,0)</f>
        <v>0</v>
      </c>
      <c r="H16">
        <f>IF(F16="Ja",D16-G16,0)</f>
        <v>0</v>
      </c>
      <c r="I16">
        <f>I15+IF(E16="Elternteil A",H16,IF(E16="Elternteil B",-G16,0))</f>
        <v>0</v>
      </c>
    </row>
    <row r="17">
      <c r="D17">
        <v>0</v>
      </c>
      <c r="G17">
        <f>IF(F17="Ja",D17*Hinweise!$B$3/100,0)</f>
        <v>0</v>
      </c>
      <c r="H17">
        <f>IF(F17="Ja",D17-G17,0)</f>
        <v>0</v>
      </c>
      <c r="I17">
        <f>I16+IF(E17="Elternteil A",H17,IF(E17="Elternteil B",-G17,0))</f>
        <v>0</v>
      </c>
    </row>
    <row r="18">
      <c r="D18">
        <v>0</v>
      </c>
      <c r="G18">
        <f>IF(F18="Ja",D18*Hinweise!$B$3/100,0)</f>
        <v>0</v>
      </c>
      <c r="H18">
        <f>IF(F18="Ja",D18-G18,0)</f>
        <v>0</v>
      </c>
      <c r="I18">
        <f>I17+IF(E18="Elternteil A",H18,IF(E18="Elternteil B",-G18,0))</f>
        <v>0</v>
      </c>
    </row>
    <row r="19">
      <c r="D19">
        <v>0</v>
      </c>
      <c r="G19">
        <f>IF(F19="Ja",D19*Hinweise!$B$3/100,0)</f>
        <v>0</v>
      </c>
      <c r="H19">
        <f>IF(F19="Ja",D19-G19,0)</f>
        <v>0</v>
      </c>
      <c r="I19">
        <f>I18+IF(E19="Elternteil A",H19,IF(E19="Elternteil B",-G19,0))</f>
        <v>0</v>
      </c>
    </row>
    <row r="20">
      <c r="D20">
        <v>0</v>
      </c>
      <c r="G20">
        <f>IF(F20="Ja",D20*Hinweise!$B$3/100,0)</f>
        <v>0</v>
      </c>
      <c r="H20">
        <f>IF(F20="Ja",D20-G20,0)</f>
        <v>0</v>
      </c>
      <c r="I20">
        <f>I19+IF(E20="Elternteil A",H20,IF(E20="Elternteil B",-G20,0))</f>
        <v>0</v>
      </c>
    </row>
    <row r="21">
      <c r="D21">
        <v>0</v>
      </c>
      <c r="G21">
        <f>IF(F21="Ja",D21*Hinweise!$B$3/100,0)</f>
        <v>0</v>
      </c>
      <c r="H21">
        <f>IF(F21="Ja",D21-G21,0)</f>
        <v>0</v>
      </c>
      <c r="I21">
        <f>I20+IF(E21="Elternteil A",H21,IF(E21="Elternteil B",-G21,0))</f>
        <v>0</v>
      </c>
    </row>
    <row r="22">
      <c r="D22">
        <v>0</v>
      </c>
      <c r="G22">
        <f>IF(F22="Ja",D22*Hinweise!$B$3/100,0)</f>
        <v>0</v>
      </c>
      <c r="H22">
        <f>IF(F22="Ja",D22-G22,0)</f>
        <v>0</v>
      </c>
      <c r="I22">
        <f>I21+IF(E22="Elternteil A",H22,IF(E22="Elternteil B",-G22,0))</f>
        <v>0</v>
      </c>
    </row>
    <row r="23">
      <c r="D23">
        <v>0</v>
      </c>
      <c r="G23">
        <f>IF(F23="Ja",D23*Hinweise!$B$3/100,0)</f>
        <v>0</v>
      </c>
      <c r="H23">
        <f>IF(F23="Ja",D23-G23,0)</f>
        <v>0</v>
      </c>
      <c r="I23">
        <f>I22+IF(E23="Elternteil A",H23,IF(E23="Elternteil B",-G23,0))</f>
        <v>0</v>
      </c>
    </row>
    <row r="24">
      <c r="D24">
        <v>0</v>
      </c>
      <c r="G24">
        <f>IF(F24="Ja",D24*Hinweise!$B$3/100,0)</f>
        <v>0</v>
      </c>
      <c r="H24">
        <f>IF(F24="Ja",D24-G24,0)</f>
        <v>0</v>
      </c>
      <c r="I24">
        <f>I23+IF(E24="Elternteil A",H24,IF(E24="Elternteil B",-G24,0))</f>
        <v>0</v>
      </c>
    </row>
    <row r="25">
      <c r="D25">
        <v>0</v>
      </c>
      <c r="G25">
        <f>IF(F25="Ja",D25*Hinweise!$B$3/100,0)</f>
        <v>0</v>
      </c>
      <c r="H25">
        <f>IF(F25="Ja",D25-G25,0)</f>
        <v>0</v>
      </c>
      <c r="I25">
        <f>I24+IF(E25="Elternteil A",H25,IF(E25="Elternteil B",-G25,0))</f>
        <v>0</v>
      </c>
    </row>
    <row r="26">
      <c r="D26">
        <v>0</v>
      </c>
      <c r="G26">
        <f>IF(F26="Ja",D26*Hinweise!$B$3/100,0)</f>
        <v>0</v>
      </c>
      <c r="H26">
        <f>IF(F26="Ja",D26-G26,0)</f>
        <v>0</v>
      </c>
      <c r="I26">
        <f>I25+IF(E26="Elternteil A",H26,IF(E26="Elternteil B",-G26,0))</f>
        <v>0</v>
      </c>
    </row>
    <row r="27">
      <c r="D27">
        <v>0</v>
      </c>
      <c r="G27">
        <f>IF(F27="Ja",D27*Hinweise!$B$3/100,0)</f>
        <v>0</v>
      </c>
      <c r="H27">
        <f>IF(F27="Ja",D27-G27,0)</f>
        <v>0</v>
      </c>
      <c r="I27">
        <f>I26+IF(E27="Elternteil A",H27,IF(E27="Elternteil B",-G27,0))</f>
        <v>0</v>
      </c>
    </row>
    <row r="28">
      <c r="D28">
        <v>0</v>
      </c>
      <c r="G28">
        <f>IF(F28="Ja",D28*Hinweise!$B$3/100,0)</f>
        <v>0</v>
      </c>
      <c r="H28">
        <f>IF(F28="Ja",D28-G28,0)</f>
        <v>0</v>
      </c>
      <c r="I28">
        <f>I27+IF(E28="Elternteil A",H28,IF(E28="Elternteil B",-G28,0))</f>
        <v>0</v>
      </c>
    </row>
    <row r="29">
      <c r="D29">
        <v>0</v>
      </c>
      <c r="G29">
        <f>IF(F29="Ja",D29*Hinweise!$B$3/100,0)</f>
        <v>0</v>
      </c>
      <c r="H29">
        <f>IF(F29="Ja",D29-G29,0)</f>
        <v>0</v>
      </c>
      <c r="I29">
        <f>I28+IF(E29="Elternteil A",H29,IF(E29="Elternteil B",-G29,0))</f>
        <v>0</v>
      </c>
    </row>
    <row r="30">
      <c r="D30">
        <v>0</v>
      </c>
      <c r="G30">
        <f>IF(F30="Ja",D30*Hinweise!$B$3/100,0)</f>
        <v>0</v>
      </c>
      <c r="H30">
        <f>IF(F30="Ja",D30-G30,0)</f>
        <v>0</v>
      </c>
      <c r="I30">
        <f>I29+IF(E30="Elternteil A",H30,IF(E30="Elternteil B",-G30,0))</f>
        <v>0</v>
      </c>
    </row>
    <row r="31">
      <c r="D31">
        <v>0</v>
      </c>
      <c r="G31">
        <f>IF(F31="Ja",D31*Hinweise!$B$3/100,0)</f>
        <v>0</v>
      </c>
      <c r="H31">
        <f>IF(F31="Ja",D31-G31,0)</f>
        <v>0</v>
      </c>
      <c r="I31">
        <f>I30+IF(E31="Elternteil A",H31,IF(E31="Elternteil B",-G31,0))</f>
        <v>0</v>
      </c>
    </row>
    <row r="32">
      <c r="D32">
        <v>0</v>
      </c>
      <c r="G32">
        <f>IF(F32="Ja",D32*Hinweise!$B$3/100,0)</f>
        <v>0</v>
      </c>
      <c r="H32">
        <f>IF(F32="Ja",D32-G32,0)</f>
        <v>0</v>
      </c>
      <c r="I32">
        <f>I31+IF(E32="Elternteil A",H32,IF(E32="Elternteil B",-G32,0))</f>
        <v>0</v>
      </c>
    </row>
    <row r="33">
      <c r="D33">
        <v>0</v>
      </c>
      <c r="G33">
        <f>IF(F33="Ja",D33*Hinweise!$B$3/100,0)</f>
        <v>0</v>
      </c>
      <c r="H33">
        <f>IF(F33="Ja",D33-G33,0)</f>
        <v>0</v>
      </c>
      <c r="I33">
        <f>I32+IF(E33="Elternteil A",H33,IF(E33="Elternteil B",-G33,0))</f>
        <v>0</v>
      </c>
    </row>
    <row r="34">
      <c r="D34">
        <v>0</v>
      </c>
      <c r="G34">
        <f>IF(F34="Ja",D34*Hinweise!$B$3/100,0)</f>
        <v>0</v>
      </c>
      <c r="H34">
        <f>IF(F34="Ja",D34-G34,0)</f>
        <v>0</v>
      </c>
      <c r="I34">
        <f>I33+IF(E34="Elternteil A",H34,IF(E34="Elternteil B",-G34,0))</f>
        <v>0</v>
      </c>
    </row>
    <row r="35">
      <c r="D35">
        <v>0</v>
      </c>
      <c r="G35">
        <f>IF(F35="Ja",D35*Hinweise!$B$3/100,0)</f>
        <v>0</v>
      </c>
      <c r="H35">
        <f>IF(F35="Ja",D35-G35,0)</f>
        <v>0</v>
      </c>
      <c r="I35">
        <f>I34+IF(E35="Elternteil A",H35,IF(E35="Elternteil B",-G35,0))</f>
        <v>0</v>
      </c>
    </row>
    <row r="36">
      <c r="D36">
        <v>0</v>
      </c>
      <c r="G36">
        <f>IF(F36="Ja",D36*Hinweise!$B$3/100,0)</f>
        <v>0</v>
      </c>
      <c r="H36">
        <f>IF(F36="Ja",D36-G36,0)</f>
        <v>0</v>
      </c>
      <c r="I36">
        <f>I35+IF(E36="Elternteil A",H36,IF(E36="Elternteil B",-G36,0))</f>
        <v>0</v>
      </c>
    </row>
    <row r="37">
      <c r="D37">
        <v>0</v>
      </c>
      <c r="G37">
        <f>IF(F37="Ja",D37*Hinweise!$B$3/100,0)</f>
        <v>0</v>
      </c>
      <c r="H37">
        <f>IF(F37="Ja",D37-G37,0)</f>
        <v>0</v>
      </c>
      <c r="I37">
        <f>I36+IF(E37="Elternteil A",H37,IF(E37="Elternteil B",-G37,0))</f>
        <v>0</v>
      </c>
    </row>
    <row r="38">
      <c r="D38">
        <v>0</v>
      </c>
      <c r="G38">
        <f>IF(F38="Ja",D38*Hinweise!$B$3/100,0)</f>
        <v>0</v>
      </c>
      <c r="H38">
        <f>IF(F38="Ja",D38-G38,0)</f>
        <v>0</v>
      </c>
      <c r="I38">
        <f>I37+IF(E38="Elternteil A",H38,IF(E38="Elternteil B",-G38,0))</f>
        <v>0</v>
      </c>
    </row>
    <row r="39">
      <c r="D39">
        <v>0</v>
      </c>
      <c r="G39">
        <f>IF(F39="Ja",D39*Hinweise!$B$3/100,0)</f>
        <v>0</v>
      </c>
      <c r="H39">
        <f>IF(F39="Ja",D39-G39,0)</f>
        <v>0</v>
      </c>
      <c r="I39">
        <f>I38+IF(E39="Elternteil A",H39,IF(E39="Elternteil B",-G39,0))</f>
        <v>0</v>
      </c>
    </row>
    <row r="40">
      <c r="D40">
        <v>0</v>
      </c>
      <c r="G40">
        <f>IF(F40="Ja",D40*Hinweise!$B$3/100,0)</f>
        <v>0</v>
      </c>
      <c r="H40">
        <f>IF(F40="Ja",D40-G40,0)</f>
        <v>0</v>
      </c>
      <c r="I40">
        <f>I39+IF(E40="Elternteil A",H40,IF(E40="Elternteil B",-G40,0))</f>
        <v>0</v>
      </c>
    </row>
    <row r="41">
      <c r="D41">
        <v>0</v>
      </c>
      <c r="G41">
        <f>IF(F41="Ja",D41*Hinweise!$B$3/100,0)</f>
        <v>0</v>
      </c>
      <c r="H41">
        <f>IF(F41="Ja",D41-G41,0)</f>
        <v>0</v>
      </c>
      <c r="I41">
        <f>I40+IF(E41="Elternteil A",H41,IF(E41="Elternteil B",-G41,0))</f>
        <v>0</v>
      </c>
    </row>
    <row r="42">
      <c r="D42">
        <v>0</v>
      </c>
      <c r="G42">
        <f>IF(F42="Ja",D42*Hinweise!$B$3/100,0)</f>
        <v>0</v>
      </c>
      <c r="H42">
        <f>IF(F42="Ja",D42-G42,0)</f>
        <v>0</v>
      </c>
      <c r="I42">
        <f>I41+IF(E42="Elternteil A",H42,IF(E42="Elternteil B",-G42,0))</f>
        <v>0</v>
      </c>
    </row>
    <row r="43">
      <c r="D43">
        <v>0</v>
      </c>
      <c r="G43">
        <f>IF(F43="Ja",D43*Hinweise!$B$3/100,0)</f>
        <v>0</v>
      </c>
      <c r="H43">
        <f>IF(F43="Ja",D43-G43,0)</f>
        <v>0</v>
      </c>
      <c r="I43">
        <f>I42+IF(E43="Elternteil A",H43,IF(E43="Elternteil B",-G43,0))</f>
        <v>0</v>
      </c>
    </row>
    <row r="44">
      <c r="D44">
        <v>0</v>
      </c>
      <c r="G44">
        <f>IF(F44="Ja",D44*Hinweise!$B$3/100,0)</f>
        <v>0</v>
      </c>
      <c r="H44">
        <f>IF(F44="Ja",D44-G44,0)</f>
        <v>0</v>
      </c>
      <c r="I44">
        <f>I43+IF(E44="Elternteil A",H44,IF(E44="Elternteil B",-G44,0))</f>
        <v>0</v>
      </c>
    </row>
    <row r="45">
      <c r="D45">
        <v>0</v>
      </c>
      <c r="G45">
        <f>IF(F45="Ja",D45*Hinweise!$B$3/100,0)</f>
        <v>0</v>
      </c>
      <c r="H45">
        <f>IF(F45="Ja",D45-G45,0)</f>
        <v>0</v>
      </c>
      <c r="I45">
        <f>I44+IF(E45="Elternteil A",H45,IF(E45="Elternteil B",-G45,0))</f>
        <v>0</v>
      </c>
    </row>
    <row r="46">
      <c r="D46">
        <v>0</v>
      </c>
      <c r="G46">
        <f>IF(F46="Ja",D46*Hinweise!$B$3/100,0)</f>
        <v>0</v>
      </c>
      <c r="H46">
        <f>IF(F46="Ja",D46-G46,0)</f>
        <v>0</v>
      </c>
      <c r="I46">
        <f>I45+IF(E46="Elternteil A",H46,IF(E46="Elternteil B",-G46,0))</f>
        <v>0</v>
      </c>
    </row>
    <row r="47">
      <c r="D47">
        <v>0</v>
      </c>
      <c r="G47">
        <f>IF(F47="Ja",D47*Hinweise!$B$3/100,0)</f>
        <v>0</v>
      </c>
      <c r="H47">
        <f>IF(F47="Ja",D47-G47,0)</f>
        <v>0</v>
      </c>
      <c r="I47">
        <f>I46+IF(E47="Elternteil A",H47,IF(E47="Elternteil B",-G47,0))</f>
        <v>0</v>
      </c>
    </row>
    <row r="48">
      <c r="D48">
        <v>0</v>
      </c>
      <c r="G48">
        <f>IF(F48="Ja",D48*Hinweise!$B$3/100,0)</f>
        <v>0</v>
      </c>
      <c r="H48">
        <f>IF(F48="Ja",D48-G48,0)</f>
        <v>0</v>
      </c>
      <c r="I48">
        <f>I47+IF(E48="Elternteil A",H48,IF(E48="Elternteil B",-G48,0))</f>
        <v>0</v>
      </c>
    </row>
    <row r="49">
      <c r="D49">
        <v>0</v>
      </c>
      <c r="G49">
        <f>IF(F49="Ja",D49*Hinweise!$B$3/100,0)</f>
        <v>0</v>
      </c>
      <c r="H49">
        <f>IF(F49="Ja",D49-G49,0)</f>
        <v>0</v>
      </c>
      <c r="I49">
        <f>I48+IF(E49="Elternteil A",H49,IF(E49="Elternteil B",-G49,0))</f>
        <v>0</v>
      </c>
    </row>
    <row r="50">
      <c r="D50">
        <v>0</v>
      </c>
      <c r="G50">
        <f>IF(F50="Ja",D50*Hinweise!$B$3/100,0)</f>
        <v>0</v>
      </c>
      <c r="H50">
        <f>IF(F50="Ja",D50-G50,0)</f>
        <v>0</v>
      </c>
      <c r="I50">
        <f>I49+IF(E50="Elternteil A",H50,IF(E50="Elternteil B",-G50,0))</f>
        <v>0</v>
      </c>
    </row>
    <row r="51">
      <c r="D51">
        <v>0</v>
      </c>
      <c r="G51">
        <f>IF(F51="Ja",D51*Hinweise!$B$3/100,0)</f>
        <v>0</v>
      </c>
      <c r="H51">
        <f>IF(F51="Ja",D51-G51,0)</f>
        <v>0</v>
      </c>
      <c r="I51">
        <f>I50+IF(E51="Elternteil A",H51,IF(E51="Elternteil B",-G51,0))</f>
        <v>0</v>
      </c>
    </row>
  </sheetData>
  <dataValidations count="2">
    <dataValidation type="list" allowBlank="1" showInputMessage="1" showErrorMessage="1" sqref="C2:C51">
      <formula1>"Kleidung,Schule/Bildung,Hobby/Freizeit,Gesundheit,Größere Anschaffung,Sonstiges"</formula1>
    </dataValidation>
    <dataValidation type="list" allowBlank="1" showInputMessage="1" showErrorMessage="1" sqref="E2:E51 F2:F51">
      <formula1>"Elternteil A,Elternteil B,Ja,Nein"</formula1>
    </dataValidation>
  </dataValidations>
</worksheet>
</file>

<file path=xl/worksheets/sheet2.xml><?xml version="1.0" encoding="utf-8"?>
<worksheet xmlns="http://schemas.openxmlformats.org/spreadsheetml/2006/main">
  <cols>
    <col min="1" max="1" width="100" customWidth="1"/>
    <col min="2" max="2" width="10" customWidth="1"/>
  </cols>
  <sheetData>
    <row r="1">
      <c r="A1" t="s" s="1">
        <v>14</v>
      </c>
    </row>
    <row r="2">
      <c r="A2" t="s">
        <v>15</v>
      </c>
    </row>
    <row r="3">
      <c r="A3" t="s">
        <v>16</v>
      </c>
      <c r="B3">
        <v>50</v>
      </c>
    </row>
    <row r="4">
      <c r="A4" t="s">
        <v>17</v>
      </c>
    </row>
    <row r="5">
      <c r="A5" t="s">
        <v>18</v>
      </c>
    </row>
    <row r="6">
      <c r="A6" t="s">
        <v>19</v>
      </c>
    </row>
    <row r="7">
      <c r="A7" t="s" s="2">
        <v>20</v>
      </c>
    </row>
    <row r="8">
      <c r="A8" t="s" s="2">
        <v>21</v>
      </c>
    </row>
  </sheetData>
</worksheet>
</file>

<file path=docProps/core.xml><?xml version="1.0" encoding="utf-8"?>
<cp:coreProperties xmlns:cp="http://schemas.openxmlformats.org/package/2006/metadata/core-properties" xmlns:dc="http://purl.org/dc/elements/1.1/">
  <dc:title>Kostenaufteilung fürs Kind – Vorlage</dc:title>
  <dc:creator>Wechselplan</dc:creator>
</cp:coreProperties>
</file>